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8265" windowHeight="4335" activeTab="0"/>
  </bookViews>
  <sheets>
    <sheet name="2stock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<sst xmlns="http://schemas.openxmlformats.org/spreadsheetml/2006/main" count="20" uniqueCount="20">
  <si>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單位：億元</t>
  </si>
  <si>
    <t xml:space="preserve"> 年 度  </t>
  </si>
  <si>
    <t xml:space="preserve">  自 營 買 進  </t>
  </si>
  <si>
    <t xml:space="preserve">  自 營 賣 出   </t>
  </si>
  <si>
    <t xml:space="preserve">    經 紀 買 進   </t>
  </si>
  <si>
    <t xml:space="preserve">經 紀 賣 出  </t>
  </si>
  <si>
    <t xml:space="preserve">   合  計   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</si>
  <si>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</si>
  <si>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</si>
  <si>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</si>
  <si>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</si>
  <si>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</si>
  <si>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</si>
  <si>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</si>
  <si>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</si>
  <si>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</si>
  <si>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</si>
  <si>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</si>
  <si>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</si>
  <si>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 xml:space="preserve">         </t>
    </r>
    <r>
      <rPr>
        <b/>
        <sz val="16"/>
        <rFont val="標楷體"/>
        <family val="4"/>
      </rPr>
      <t xml:space="preserve">表廿三、歷年櫃檯買賣股票自營與經紀交易金額統計表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</si>
</sst>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.00_ ;[Red]\-#,##0.00\ "/>
    <numFmt numFmtId="179" formatCode="#,##0.00_ 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7" fontId="2" fillId="0" borderId="4" xfId="15" applyNumberFormat="1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selection activeCell="B3" sqref="B3"/>
    </sheetView>
  </sheetViews>
  <sheetFormatPr defaultColWidth="9.00390625" defaultRowHeight="16.5"/>
  <cols>
    <col min="1" max="1" width="7.75390625" style="2" customWidth="1"/>
    <col min="2" max="5" width="15.125" style="2" customWidth="1"/>
    <col min="6" max="6" width="16.125" style="2" customWidth="1"/>
    <col min="7" max="16384" width="9.00390625" style="2" customWidth="1"/>
  </cols>
  <sheetData>
    <row r="1" spans="1:6" ht="21">
      <c r="A1" s="14" t="s">
        <v>19</v>
      </c>
      <c r="B1" s="15"/>
      <c r="C1" s="15"/>
      <c r="D1" s="15"/>
      <c r="E1" s="15"/>
      <c r="F1" s="15"/>
    </row>
    <row r="2" ht="17.25" thickBot="1">
      <c r="F2" s="1" t="s">
        <v>0</v>
      </c>
    </row>
    <row r="3" spans="1:6" s="3" customFormat="1" ht="24.75" customHeight="1">
      <c r="A3" s="5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6" t="s">
        <v>6</v>
      </c>
    </row>
    <row r="4" spans="1:6" ht="24.75" customHeight="1">
      <c r="A4" s="12">
        <v>78</v>
      </c>
      <c r="B4" s="7">
        <v>0</v>
      </c>
      <c r="C4" s="8">
        <v>0.00913</v>
      </c>
      <c r="D4" s="8">
        <v>0</v>
      </c>
      <c r="E4" s="8">
        <v>0</v>
      </c>
      <c r="F4" s="9">
        <f aca="true" t="shared" si="0" ref="F4:F14">SUM(B4:E4)</f>
        <v>0.00913</v>
      </c>
    </row>
    <row r="5" spans="1:6" ht="24.75" customHeight="1">
      <c r="A5" s="12">
        <v>79</v>
      </c>
      <c r="B5" s="8">
        <v>5.17943458</v>
      </c>
      <c r="C5" s="8">
        <v>6.204992</v>
      </c>
      <c r="D5" s="8">
        <v>2.60967775</v>
      </c>
      <c r="E5" s="8">
        <v>2.82216975</v>
      </c>
      <c r="F5" s="9">
        <f t="shared" si="0"/>
        <v>16.81627408</v>
      </c>
    </row>
    <row r="6" spans="1:6" ht="24.75" customHeight="1">
      <c r="A6" s="12">
        <v>80</v>
      </c>
      <c r="B6" s="8">
        <v>0.51607007</v>
      </c>
      <c r="C6" s="8">
        <v>2.130252</v>
      </c>
      <c r="D6" s="8">
        <v>3.28549476</v>
      </c>
      <c r="E6" s="8">
        <v>2.19932533</v>
      </c>
      <c r="F6" s="9">
        <f t="shared" si="0"/>
        <v>8.131142160000001</v>
      </c>
    </row>
    <row r="7" spans="1:6" ht="24.75" customHeight="1">
      <c r="A7" s="12">
        <v>81</v>
      </c>
      <c r="B7" s="8">
        <v>0.92488571</v>
      </c>
      <c r="C7" s="8">
        <v>2.76691188</v>
      </c>
      <c r="D7" s="8">
        <v>4.02573699</v>
      </c>
      <c r="E7" s="8">
        <v>3.3391579</v>
      </c>
      <c r="F7" s="9">
        <f t="shared" si="0"/>
        <v>11.05669248</v>
      </c>
    </row>
    <row r="8" spans="1:6" ht="24.75" customHeight="1">
      <c r="A8" s="12">
        <v>82</v>
      </c>
      <c r="B8" s="8">
        <v>0.46400163</v>
      </c>
      <c r="C8" s="8">
        <v>0.5510565</v>
      </c>
      <c r="D8" s="8">
        <v>5.64441187</v>
      </c>
      <c r="E8" s="8">
        <v>5.60151447</v>
      </c>
      <c r="F8" s="9">
        <f t="shared" si="0"/>
        <v>12.26098447</v>
      </c>
    </row>
    <row r="9" spans="1:6" ht="24.75" customHeight="1">
      <c r="A9" s="12">
        <v>83</v>
      </c>
      <c r="B9" s="8">
        <v>0.53259696</v>
      </c>
      <c r="C9" s="8">
        <v>0.45945548</v>
      </c>
      <c r="D9" s="8">
        <v>5.03374728</v>
      </c>
      <c r="E9" s="8">
        <v>4.90245079</v>
      </c>
      <c r="F9" s="9">
        <f t="shared" si="0"/>
        <v>10.92825051</v>
      </c>
    </row>
    <row r="10" spans="1:6" ht="24.75" customHeight="1">
      <c r="A10" s="12">
        <v>84</v>
      </c>
      <c r="B10" s="8">
        <v>2.97433432</v>
      </c>
      <c r="C10" s="8">
        <v>6.53526195</v>
      </c>
      <c r="D10" s="8">
        <v>21.74683472</v>
      </c>
      <c r="E10" s="8">
        <v>20.52176709</v>
      </c>
      <c r="F10" s="9">
        <f t="shared" si="0"/>
        <v>51.778198079999996</v>
      </c>
    </row>
    <row r="11" spans="1:6" ht="24.75" customHeight="1">
      <c r="A11" s="12">
        <v>85</v>
      </c>
      <c r="B11" s="8">
        <v>128.76525854</v>
      </c>
      <c r="C11" s="8">
        <v>129.77889308</v>
      </c>
      <c r="D11" s="8">
        <v>4404.67810744</v>
      </c>
      <c r="E11" s="8">
        <v>4403.9418545</v>
      </c>
      <c r="F11" s="9">
        <f t="shared" si="0"/>
        <v>9067.16411356</v>
      </c>
    </row>
    <row r="12" spans="1:6" ht="24.75" customHeight="1">
      <c r="A12" s="12">
        <v>86</v>
      </c>
      <c r="B12" s="8">
        <v>254.17671887</v>
      </c>
      <c r="C12" s="8">
        <v>294.57023042</v>
      </c>
      <c r="D12" s="8">
        <v>22850.57242629</v>
      </c>
      <c r="E12" s="8">
        <v>22811.99349594</v>
      </c>
      <c r="F12" s="9">
        <f t="shared" si="0"/>
        <v>46211.31287152</v>
      </c>
    </row>
    <row r="13" spans="1:6" ht="24.75" customHeight="1">
      <c r="A13" s="12">
        <v>87</v>
      </c>
      <c r="B13" s="8">
        <v>267.194875</v>
      </c>
      <c r="C13" s="8">
        <v>337.57796642</v>
      </c>
      <c r="D13" s="8">
        <v>11706.39163879</v>
      </c>
      <c r="E13" s="8">
        <v>11643.02761737</v>
      </c>
      <c r="F13" s="9">
        <f t="shared" si="0"/>
        <v>23954.192097580002</v>
      </c>
    </row>
    <row r="14" spans="1:6" ht="24.75" customHeight="1">
      <c r="A14" s="12">
        <v>88</v>
      </c>
      <c r="B14" s="8">
        <v>319.09572567</v>
      </c>
      <c r="C14" s="8">
        <v>352.85386537</v>
      </c>
      <c r="D14" s="8">
        <v>18675.32831102</v>
      </c>
      <c r="E14" s="8">
        <v>18645.36733732</v>
      </c>
      <c r="F14" s="9">
        <f t="shared" si="0"/>
        <v>37992.64523938</v>
      </c>
    </row>
    <row r="15" spans="1:6" ht="24.75" customHeight="1">
      <c r="A15" s="12">
        <v>89</v>
      </c>
      <c r="B15" s="8">
        <v>751.033</v>
      </c>
      <c r="C15" s="8">
        <v>877.83</v>
      </c>
      <c r="D15" s="8">
        <v>44044.67</v>
      </c>
      <c r="E15" s="8">
        <v>43916.69</v>
      </c>
      <c r="F15" s="9">
        <v>89590.24</v>
      </c>
    </row>
    <row r="16" spans="1:6" ht="24.75" customHeight="1">
      <c r="A16" s="12" t="s">
        <v>7</v>
      </c>
      <c r="B16" s="8">
        <v>87.61</v>
      </c>
      <c r="C16" s="8">
        <v>83.96</v>
      </c>
      <c r="D16" s="8">
        <v>4839.58</v>
      </c>
      <c r="E16" s="8">
        <v>4843.23</v>
      </c>
      <c r="F16" s="9">
        <v>9854.4</v>
      </c>
    </row>
    <row r="17" spans="1:6" ht="24.75" customHeight="1">
      <c r="A17" s="12" t="s">
        <v>8</v>
      </c>
      <c r="B17" s="8">
        <v>73.56</v>
      </c>
      <c r="C17" s="8">
        <v>82.09</v>
      </c>
      <c r="D17" s="8">
        <v>4718.89</v>
      </c>
      <c r="E17" s="8">
        <v>4709.99</v>
      </c>
      <c r="F17" s="9">
        <v>9584.54</v>
      </c>
    </row>
    <row r="18" spans="1:6" ht="24.75" customHeight="1">
      <c r="A18" s="12" t="s">
        <v>9</v>
      </c>
      <c r="B18" s="8">
        <v>123.47</v>
      </c>
      <c r="C18" s="8">
        <v>138.2</v>
      </c>
      <c r="D18" s="8">
        <v>6946.6</v>
      </c>
      <c r="E18" s="8">
        <v>6932.77</v>
      </c>
      <c r="F18" s="9">
        <v>14141.05</v>
      </c>
    </row>
    <row r="19" spans="1:6" ht="24.75" customHeight="1">
      <c r="A19" s="12" t="s">
        <v>10</v>
      </c>
      <c r="B19" s="8">
        <v>99.85</v>
      </c>
      <c r="C19" s="8">
        <v>113.02</v>
      </c>
      <c r="D19" s="8">
        <v>6996.46</v>
      </c>
      <c r="E19" s="8">
        <v>6983.29</v>
      </c>
      <c r="F19" s="9">
        <v>14192.63</v>
      </c>
    </row>
    <row r="20" spans="1:6" ht="24.75" customHeight="1">
      <c r="A20" s="12" t="s">
        <v>11</v>
      </c>
      <c r="B20" s="8">
        <v>64.67</v>
      </c>
      <c r="C20" s="8">
        <v>67.96</v>
      </c>
      <c r="D20" s="8">
        <v>3182.64</v>
      </c>
      <c r="E20" s="8">
        <v>3179.35</v>
      </c>
      <c r="F20" s="9">
        <v>6494.63</v>
      </c>
    </row>
    <row r="21" spans="1:6" ht="24.75" customHeight="1">
      <c r="A21" s="12" t="s">
        <v>12</v>
      </c>
      <c r="B21" s="8">
        <v>76.58</v>
      </c>
      <c r="C21" s="8">
        <v>110.85</v>
      </c>
      <c r="D21" s="8">
        <v>4336.95</v>
      </c>
      <c r="E21" s="8">
        <v>4302.68</v>
      </c>
      <c r="F21" s="9">
        <v>8827.08</v>
      </c>
    </row>
    <row r="22" spans="1:6" ht="24.75" customHeight="1">
      <c r="A22" s="12" t="s">
        <v>13</v>
      </c>
      <c r="B22" s="8">
        <v>37.21</v>
      </c>
      <c r="C22" s="8">
        <v>44.34</v>
      </c>
      <c r="D22" s="8">
        <v>2339.24</v>
      </c>
      <c r="E22" s="8">
        <v>2332.12</v>
      </c>
      <c r="F22" s="9">
        <v>4752.93</v>
      </c>
    </row>
    <row r="23" spans="1:6" ht="24.75" customHeight="1">
      <c r="A23" s="12" t="s">
        <v>14</v>
      </c>
      <c r="B23" s="8">
        <v>64.82</v>
      </c>
      <c r="C23" s="8">
        <v>71.29</v>
      </c>
      <c r="D23" s="8">
        <v>3422.86</v>
      </c>
      <c r="E23" s="8">
        <v>3415.97</v>
      </c>
      <c r="F23" s="9">
        <v>6974.96</v>
      </c>
    </row>
    <row r="24" spans="1:6" ht="24.75" customHeight="1">
      <c r="A24" s="12" t="s">
        <v>15</v>
      </c>
      <c r="B24" s="8">
        <v>57.2</v>
      </c>
      <c r="C24" s="8">
        <v>74.5</v>
      </c>
      <c r="D24" s="8">
        <v>3166.8</v>
      </c>
      <c r="E24" s="8">
        <v>3148.76</v>
      </c>
      <c r="F24" s="9">
        <v>6447.27</v>
      </c>
    </row>
    <row r="25" spans="1:6" ht="24.75" customHeight="1">
      <c r="A25" s="12" t="s">
        <v>16</v>
      </c>
      <c r="B25" s="8">
        <v>20.91</v>
      </c>
      <c r="C25" s="8">
        <v>32.02</v>
      </c>
      <c r="D25" s="8">
        <v>1663.03</v>
      </c>
      <c r="E25" s="8">
        <v>1651.37</v>
      </c>
      <c r="F25" s="9">
        <v>3367.35</v>
      </c>
    </row>
    <row r="26" spans="1:6" ht="24.75" customHeight="1">
      <c r="A26" s="12" t="s">
        <v>17</v>
      </c>
      <c r="B26" s="8">
        <v>27.96</v>
      </c>
      <c r="C26" s="8">
        <v>39</v>
      </c>
      <c r="D26" s="8">
        <v>1573.54</v>
      </c>
      <c r="E26" s="8">
        <v>1562.51</v>
      </c>
      <c r="F26" s="9">
        <v>3203.03</v>
      </c>
    </row>
    <row r="27" spans="1:6" ht="24.75" customHeight="1" thickBot="1">
      <c r="A27" s="13" t="s">
        <v>18</v>
      </c>
      <c r="B27" s="10">
        <v>17.12</v>
      </c>
      <c r="C27" s="10">
        <v>20.54</v>
      </c>
      <c r="D27" s="10">
        <v>858.02</v>
      </c>
      <c r="E27" s="10">
        <v>854.6</v>
      </c>
      <c r="F27" s="11">
        <v>1750.31</v>
      </c>
    </row>
  </sheetData>
  <mergeCells count="1">
    <mergeCell ref="A1:F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r:id="rId1"/>
  <headerFooter alignWithMargins="0">
    <oddFooter>&amp;C&amp;"Times New Roman,標準"38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OTC</dc:creator>
  <cp:keywords/>
  <dc:description/>
  <cp:lastModifiedBy>kjhb</cp:lastModifiedBy>
  <cp:lastPrinted>2001-02-26T10:24:06Z</cp:lastPrinted>
  <dcterms:created xsi:type="dcterms:W3CDTF">1999-04-02T04:46:15Z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