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6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<sst xmlns="http://schemas.openxmlformats.org/spreadsheetml/2006/main" count="25" uniqueCount="25">
  <si>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r>
      <t>股票交易日數</t>
    </r>
    <r>
      <rPr>
        <sz val="11"/>
        <rFont val="Times New Roman"/>
        <family val="1"/>
      </rPr>
      <t xml:space="preserve">                            Trading Days</t>
    </r>
  </si>
  <si>
    <t>項          目 
Item</t>
  </si>
  <si>
    <r>
      <t>1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 
Jan.</t>
    </r>
  </si>
  <si>
    <r>
      <t>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Feb.</t>
    </r>
  </si>
  <si>
    <r>
      <t>3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Mar.</t>
    </r>
  </si>
  <si>
    <r>
      <t>4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Apr.</t>
    </r>
  </si>
  <si>
    <r>
      <t>5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May</t>
    </r>
  </si>
  <si>
    <r>
      <t>6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 
Jun.</t>
    </r>
  </si>
  <si>
    <r>
      <t>7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Jul.</t>
    </r>
  </si>
  <si>
    <r>
      <t>8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Aug.</t>
    </r>
  </si>
  <si>
    <r>
      <t>9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Sep.</t>
    </r>
  </si>
  <si>
    <r>
      <t>10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Oct.</t>
    </r>
  </si>
  <si>
    <r>
      <t>11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Nov.</t>
    </r>
  </si>
  <si>
    <r>
      <t>12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Dec.</t>
    </r>
  </si>
  <si>
    <r>
      <rPr>
        <sz val="10"/>
        <rFont val="細明體"/>
        <family val="3"/>
      </rPr>
      <t>合計</t>
    </r>
    <r>
      <rPr>
        <sz val="10"/>
        <rFont val="Times New Roman"/>
        <family val="1"/>
      </rPr>
      <t xml:space="preserve">   
Total</t>
    </r>
  </si>
  <si>
    <t>股票平均日成交筆數（筆）
Daily Average Number of Transactions</t>
  </si>
  <si>
    <r>
      <t>股票每筆交易平均金額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</rPr>
      <t>千元</t>
    </r>
    <r>
      <rPr>
        <sz val="11"/>
        <rFont val="Times New Roman"/>
        <family val="1"/>
      </rPr>
      <t>)
Average Value Per Transaction  (NT$1,000)</t>
    </r>
  </si>
  <si>
    <r>
      <t>股票總成交股數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</rPr>
      <t>千股</t>
    </r>
    <r>
      <rPr>
        <sz val="11"/>
        <rFont val="Times New Roman"/>
        <family val="1"/>
      </rPr>
      <t>)
Total Volume  (1,000 shares)</t>
    </r>
  </si>
  <si>
    <r>
      <t>股票平均日成交量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千股</t>
    </r>
    <r>
      <rPr>
        <sz val="11"/>
        <rFont val="Times New Roman"/>
        <family val="1"/>
      </rPr>
      <t>)         Daily Average Volume  (1,000 shares)</t>
    </r>
  </si>
  <si>
    <t>股票每筆交易平均股數（千股）
Average Volume Per Transaction (1,000 shares)</t>
  </si>
  <si>
    <r>
      <t>股票總成交值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億元</t>
    </r>
    <r>
      <rPr>
        <sz val="11"/>
        <rFont val="Times New Roman"/>
        <family val="1"/>
      </rPr>
      <t>)        
Total Trading Value  (NT$100 Million)</t>
    </r>
  </si>
  <si>
    <r>
      <t>股票平均日成交值（億元）</t>
    </r>
    <r>
      <rPr>
        <sz val="11"/>
        <rFont val="Times New Roman"/>
        <family val="1"/>
      </rPr>
      <t xml:space="preserve">                  
Average Daily Trading Value  (NT$100 Million)</t>
    </r>
  </si>
  <si>
    <r>
      <t>股票總成交筆數</t>
    </r>
    <r>
      <rPr>
        <sz val="11"/>
        <rFont val="Times New Roman"/>
        <family val="1"/>
      </rPr>
      <t xml:space="preserve">         
Total Number of Transactions</t>
    </r>
  </si>
  <si>
    <r>
      <t>股票月底指數</t>
    </r>
    <r>
      <rPr>
        <sz val="11"/>
        <rFont val="Times New Roman"/>
        <family val="1"/>
      </rPr>
      <t xml:space="preserve">               
End-of-month Index</t>
    </r>
  </si>
  <si>
    <r>
      <rPr>
        <sz val="14"/>
        <rFont val="新細明體"/>
        <family val="1"/>
      </rPr>
      <t xml:space="preserve">上櫃股票交易情形統計表
</t>
    </r>
    <r>
      <rPr>
        <sz val="14"/>
        <rFont val="Times New Roman"/>
        <family val="1"/>
      </rPr>
      <t xml:space="preserve"> Trading of TPEx Listed Stocks in 2016 - by Month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</si>
</sst>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(* #,##0_);_(* \(#,##0\);_(* &quot;-&quot;_);_(@_)"/>
    <numFmt numFmtId="178" formatCode="_(* #,##0.00_);_(* \(#,##0.00\);_(* &quot;-&quot;_);_(@_)"/>
    <numFmt numFmtId="179" formatCode="_(* #,##0.0_);_(* \(#,##0.0\);_(* &quot;-&quot;_);_(@_)"/>
    <numFmt numFmtId="180" formatCode="_-* #,##0.0_-;\-* #,##0.0_-;_-* &quot;-&quot;_-;_-@_-"/>
    <numFmt numFmtId="181" formatCode="_-* #,##0.00_-;\-* #,##0.00_-;_-* &quot;-&quot;_-;_-@_-"/>
    <numFmt numFmtId="182" formatCode="0.00_ "/>
    <numFmt numFmtId="183" formatCode="&quot;NT$&quot;#,##0_);\(&quot;NT$&quot;#,##0\)"/>
  </numFmts>
  <fonts count="46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14"/>
      <name val="Times New Roman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FF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1" fontId="2" fillId="0" borderId="0" xfId="34" applyFont="1" applyBorder="1" applyAlignment="1">
      <alignment vertical="center"/>
    </xf>
    <xf numFmtId="178" fontId="2" fillId="0" borderId="0" xfId="34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8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1" fontId="2" fillId="0" borderId="10" xfId="34" applyNumberFormat="1" applyFont="1" applyBorder="1" applyAlignment="1">
      <alignment vertical="center"/>
    </xf>
    <xf numFmtId="41" fontId="2" fillId="0" borderId="10" xfId="34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1" fontId="2" fillId="0" borderId="10" xfId="34" applyFont="1" applyBorder="1" applyAlignment="1">
      <alignment vertical="center"/>
    </xf>
    <xf numFmtId="0" fontId="0" fillId="0" borderId="0" xfId="0" applyFont="1" applyAlignment="1">
      <alignment/>
    </xf>
    <xf numFmtId="178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8" fontId="45" fillId="0" borderId="0" xfId="0" applyNumberFormat="1" applyFont="1" applyBorder="1" applyAlignment="1">
      <alignment vertical="center"/>
    </xf>
    <xf numFmtId="177" fontId="45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3"/>
  <sheetViews>
    <sheetView tabSelected="1" zoomScalePageLayoutView="0" workbookViewId="0" topLeftCell="A1">
      <selection activeCell="A2" sqref="A2"/>
    </sheetView>
  </sheetViews>
  <sheetFormatPr defaultColWidth="9.00390625" defaultRowHeight="16.5"/>
  <cols>
    <col min="1" max="1" width="26.875" style="2" customWidth="1"/>
    <col min="2" max="13" width="9.125" style="22" customWidth="1"/>
    <col min="14" max="14" width="10.25390625" style="22" customWidth="1"/>
    <col min="15" max="15" width="14.75390625" style="4" customWidth="1"/>
    <col min="16" max="16384" width="9.00390625" style="4" customWidth="1"/>
  </cols>
  <sheetData>
    <row r="1" spans="1:14" s="1" customFormat="1" ht="41.25" customHeight="1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13" ht="8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s="6" customFormat="1" ht="43.5" customHeight="1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7" t="s">
        <v>14</v>
      </c>
      <c r="O3" s="5"/>
    </row>
    <row r="4" spans="1:15" s="12" customFormat="1" ht="48" customHeight="1">
      <c r="A4" s="13" t="s">
        <v>20</v>
      </c>
      <c r="B4" s="23">
        <v>4589.83878318</v>
      </c>
      <c r="C4" s="23">
        <v>3187.56981309</v>
      </c>
      <c r="D4" s="23">
        <v>6237.03253514</v>
      </c>
      <c r="E4" s="23">
        <v>4446.82249438</v>
      </c>
      <c r="F4" s="23">
        <v>4277.55295271</v>
      </c>
      <c r="G4" s="23">
        <v>4081.67325062</v>
      </c>
      <c r="H4" s="23">
        <v>4305.82510518</v>
      </c>
      <c r="I4" s="23">
        <v>5075.69889481</v>
      </c>
      <c r="J4" s="23">
        <v>3729.07422535</v>
      </c>
      <c r="K4" s="23">
        <v>3422.6859629</v>
      </c>
      <c r="L4" s="23">
        <v>3551.36590355</v>
      </c>
      <c r="M4" s="23">
        <v>3598.08048654</v>
      </c>
      <c r="N4" s="23">
        <v>50503.220407450004</v>
      </c>
      <c r="O4" s="25"/>
    </row>
    <row r="5" spans="1:15" s="12" customFormat="1" ht="42.75" customHeight="1">
      <c r="A5" s="13" t="s">
        <v>17</v>
      </c>
      <c r="B5" s="24">
        <v>6576222.046</v>
      </c>
      <c r="C5" s="24">
        <v>4644572.918</v>
      </c>
      <c r="D5" s="24">
        <v>10454000.109</v>
      </c>
      <c r="E5" s="24">
        <v>7000821.54</v>
      </c>
      <c r="F5" s="24">
        <v>6359799.63</v>
      </c>
      <c r="G5" s="24">
        <v>6653960.169</v>
      </c>
      <c r="H5" s="24">
        <v>8074630.005</v>
      </c>
      <c r="I5" s="24">
        <v>9331136.629</v>
      </c>
      <c r="J5" s="24">
        <v>6760906.067</v>
      </c>
      <c r="K5" s="24">
        <v>6441077.849</v>
      </c>
      <c r="L5" s="24">
        <v>6611058.052</v>
      </c>
      <c r="M5" s="24">
        <v>7104689.701</v>
      </c>
      <c r="N5" s="24">
        <v>86012874.71500002</v>
      </c>
      <c r="O5" s="26"/>
    </row>
    <row r="6" spans="1:15" s="7" customFormat="1" ht="38.25" customHeight="1">
      <c r="A6" s="13" t="s">
        <v>22</v>
      </c>
      <c r="B6" s="24">
        <v>3965503</v>
      </c>
      <c r="C6" s="24">
        <v>2714369</v>
      </c>
      <c r="D6" s="24">
        <v>5785239</v>
      </c>
      <c r="E6" s="24">
        <v>4080863</v>
      </c>
      <c r="F6" s="24">
        <v>3676090</v>
      </c>
      <c r="G6" s="24">
        <v>3717304</v>
      </c>
      <c r="H6" s="24">
        <v>4277611</v>
      </c>
      <c r="I6" s="24">
        <v>4971706</v>
      </c>
      <c r="J6" s="24">
        <v>3624778</v>
      </c>
      <c r="K6" s="24">
        <v>3448367</v>
      </c>
      <c r="L6" s="24">
        <v>3671136</v>
      </c>
      <c r="M6" s="24">
        <v>3797148</v>
      </c>
      <c r="N6" s="24">
        <v>47730114</v>
      </c>
      <c r="O6" s="26"/>
    </row>
    <row r="7" spans="1:15" s="7" customFormat="1" ht="36" customHeight="1">
      <c r="A7" s="13" t="s">
        <v>0</v>
      </c>
      <c r="B7" s="24">
        <v>21</v>
      </c>
      <c r="C7" s="24">
        <v>13</v>
      </c>
      <c r="D7" s="24">
        <v>23</v>
      </c>
      <c r="E7" s="24">
        <v>19</v>
      </c>
      <c r="F7" s="24">
        <v>21</v>
      </c>
      <c r="G7" s="24">
        <v>21</v>
      </c>
      <c r="H7" s="24">
        <v>20</v>
      </c>
      <c r="I7" s="24">
        <v>23</v>
      </c>
      <c r="J7" s="24">
        <v>19</v>
      </c>
      <c r="K7" s="24">
        <v>20</v>
      </c>
      <c r="L7" s="24">
        <v>22</v>
      </c>
      <c r="M7" s="24">
        <v>22</v>
      </c>
      <c r="N7" s="24">
        <v>244</v>
      </c>
      <c r="O7" s="26"/>
    </row>
    <row r="8" spans="1:15" s="12" customFormat="1" ht="55.5" customHeight="1">
      <c r="A8" s="13" t="s">
        <v>21</v>
      </c>
      <c r="B8" s="18">
        <f aca="true" t="shared" si="0" ref="B8:N8">B4/B7</f>
        <v>218.56375158</v>
      </c>
      <c r="C8" s="18">
        <f t="shared" si="0"/>
        <v>245.19767793</v>
      </c>
      <c r="D8" s="18">
        <f t="shared" si="0"/>
        <v>271.1753276147826</v>
      </c>
      <c r="E8" s="18">
        <f t="shared" si="0"/>
        <v>234.0432891778947</v>
      </c>
      <c r="F8" s="18">
        <f t="shared" si="0"/>
        <v>203.69299774809522</v>
      </c>
      <c r="G8" s="18">
        <f t="shared" si="0"/>
        <v>194.36539288666668</v>
      </c>
      <c r="H8" s="18">
        <f t="shared" si="0"/>
        <v>215.291255259</v>
      </c>
      <c r="I8" s="18">
        <f t="shared" si="0"/>
        <v>220.68256064391304</v>
      </c>
      <c r="J8" s="18">
        <f t="shared" si="0"/>
        <v>196.26706449210525</v>
      </c>
      <c r="K8" s="18">
        <f t="shared" si="0"/>
        <v>171.134298145</v>
      </c>
      <c r="L8" s="18">
        <f t="shared" si="0"/>
        <v>161.42572288863636</v>
      </c>
      <c r="M8" s="18">
        <f t="shared" si="0"/>
        <v>163.54911302454545</v>
      </c>
      <c r="N8" s="18">
        <f t="shared" si="0"/>
        <v>206.98041150594264</v>
      </c>
      <c r="O8" s="8"/>
    </row>
    <row r="9" spans="1:15" s="12" customFormat="1" ht="47.25" customHeight="1">
      <c r="A9" s="13" t="s">
        <v>18</v>
      </c>
      <c r="B9" s="19">
        <f aca="true" t="shared" si="1" ref="B9:N9">B5/B7</f>
        <v>313153.43076190475</v>
      </c>
      <c r="C9" s="19">
        <f t="shared" si="1"/>
        <v>357274.8398461538</v>
      </c>
      <c r="D9" s="19">
        <f t="shared" si="1"/>
        <v>454521.7438695652</v>
      </c>
      <c r="E9" s="19">
        <f t="shared" si="1"/>
        <v>368464.2915789474</v>
      </c>
      <c r="F9" s="19">
        <f t="shared" si="1"/>
        <v>302847.60142857145</v>
      </c>
      <c r="G9" s="19">
        <f t="shared" si="1"/>
        <v>316855.2461428571</v>
      </c>
      <c r="H9" s="19">
        <f t="shared" si="1"/>
        <v>403731.50025</v>
      </c>
      <c r="I9" s="19">
        <f t="shared" si="1"/>
        <v>405701.5925652174</v>
      </c>
      <c r="J9" s="19">
        <f t="shared" si="1"/>
        <v>355837.16142105265</v>
      </c>
      <c r="K9" s="19">
        <f t="shared" si="1"/>
        <v>322053.89245000004</v>
      </c>
      <c r="L9" s="19">
        <f t="shared" si="1"/>
        <v>300502.63872727274</v>
      </c>
      <c r="M9" s="19">
        <f t="shared" si="1"/>
        <v>322940.44095454545</v>
      </c>
      <c r="N9" s="19">
        <f t="shared" si="1"/>
        <v>352511.7816188525</v>
      </c>
      <c r="O9" s="8"/>
    </row>
    <row r="10" spans="1:15" s="12" customFormat="1" ht="54.75" customHeight="1">
      <c r="A10" s="20" t="s">
        <v>15</v>
      </c>
      <c r="B10" s="21">
        <f aca="true" t="shared" si="2" ref="B10:N10">B6/B7</f>
        <v>188833.47619047618</v>
      </c>
      <c r="C10" s="21">
        <f t="shared" si="2"/>
        <v>208797.61538461538</v>
      </c>
      <c r="D10" s="21">
        <f t="shared" si="2"/>
        <v>251532.13043478262</v>
      </c>
      <c r="E10" s="21">
        <f t="shared" si="2"/>
        <v>214782.26315789475</v>
      </c>
      <c r="F10" s="21">
        <f t="shared" si="2"/>
        <v>175051.90476190476</v>
      </c>
      <c r="G10" s="21">
        <f t="shared" si="2"/>
        <v>177014.47619047618</v>
      </c>
      <c r="H10" s="21">
        <f t="shared" si="2"/>
        <v>213880.55</v>
      </c>
      <c r="I10" s="21">
        <f t="shared" si="2"/>
        <v>216161.13043478262</v>
      </c>
      <c r="J10" s="21">
        <f t="shared" si="2"/>
        <v>190777.7894736842</v>
      </c>
      <c r="K10" s="21">
        <f t="shared" si="2"/>
        <v>172418.35</v>
      </c>
      <c r="L10" s="21">
        <f t="shared" si="2"/>
        <v>166869.81818181818</v>
      </c>
      <c r="M10" s="21">
        <f t="shared" si="2"/>
        <v>172597.63636363635</v>
      </c>
      <c r="N10" s="21">
        <f t="shared" si="2"/>
        <v>195615.2213114754</v>
      </c>
      <c r="O10" s="8"/>
    </row>
    <row r="11" spans="1:15" s="12" customFormat="1" ht="66" customHeight="1">
      <c r="A11" s="13" t="s">
        <v>16</v>
      </c>
      <c r="B11" s="18">
        <f aca="true" t="shared" si="3" ref="B11:N11">B4*100000/B6</f>
        <v>115.7441762918853</v>
      </c>
      <c r="C11" s="18">
        <f t="shared" si="3"/>
        <v>117.43317924313165</v>
      </c>
      <c r="D11" s="18">
        <f t="shared" si="3"/>
        <v>107.80941867985055</v>
      </c>
      <c r="E11" s="18">
        <f t="shared" si="3"/>
        <v>108.9676986063977</v>
      </c>
      <c r="F11" s="18">
        <f t="shared" si="3"/>
        <v>116.36148605474838</v>
      </c>
      <c r="G11" s="18">
        <f t="shared" si="3"/>
        <v>109.80197612624634</v>
      </c>
      <c r="H11" s="18">
        <f t="shared" si="3"/>
        <v>100.65957622560818</v>
      </c>
      <c r="I11" s="18">
        <f t="shared" si="3"/>
        <v>102.0916943763368</v>
      </c>
      <c r="J11" s="18">
        <f t="shared" si="3"/>
        <v>102.87731346167958</v>
      </c>
      <c r="K11" s="18">
        <f t="shared" si="3"/>
        <v>99.25526960732428</v>
      </c>
      <c r="L11" s="18">
        <f t="shared" si="3"/>
        <v>96.73751949124195</v>
      </c>
      <c r="M11" s="18">
        <f t="shared" si="3"/>
        <v>94.75744655041099</v>
      </c>
      <c r="N11" s="18">
        <f t="shared" si="3"/>
        <v>105.80997231108647</v>
      </c>
      <c r="O11" s="8"/>
    </row>
    <row r="12" spans="1:15" s="12" customFormat="1" ht="66" customHeight="1">
      <c r="A12" s="13" t="s">
        <v>19</v>
      </c>
      <c r="B12" s="18">
        <f aca="true" t="shared" si="4" ref="B12:N12">B5/B6</f>
        <v>1.6583576020494752</v>
      </c>
      <c r="C12" s="18">
        <f t="shared" si="4"/>
        <v>1.7111059395388024</v>
      </c>
      <c r="D12" s="18">
        <f t="shared" si="4"/>
        <v>1.8070126591139968</v>
      </c>
      <c r="E12" s="18">
        <f t="shared" si="4"/>
        <v>1.715524765227355</v>
      </c>
      <c r="F12" s="18">
        <f t="shared" si="4"/>
        <v>1.730044593576327</v>
      </c>
      <c r="G12" s="18">
        <f t="shared" si="4"/>
        <v>1.7899962362507882</v>
      </c>
      <c r="H12" s="18">
        <f t="shared" si="4"/>
        <v>1.887649439137874</v>
      </c>
      <c r="I12" s="18">
        <f t="shared" si="4"/>
        <v>1.8768480334516966</v>
      </c>
      <c r="J12" s="18">
        <f t="shared" si="4"/>
        <v>1.8651917626403602</v>
      </c>
      <c r="K12" s="18">
        <f t="shared" si="4"/>
        <v>1.8678632085853972</v>
      </c>
      <c r="L12" s="18">
        <f t="shared" si="4"/>
        <v>1.800820795524873</v>
      </c>
      <c r="M12" s="18">
        <f t="shared" si="4"/>
        <v>1.871059463839703</v>
      </c>
      <c r="N12" s="18">
        <f t="shared" si="4"/>
        <v>1.8020672382010237</v>
      </c>
      <c r="O12" s="9"/>
    </row>
    <row r="13" spans="1:15" ht="35.25" customHeight="1">
      <c r="A13" s="14" t="s">
        <v>23</v>
      </c>
      <c r="B13" s="11">
        <v>125.03</v>
      </c>
      <c r="C13" s="11">
        <v>127.47</v>
      </c>
      <c r="D13" s="11">
        <v>129.71</v>
      </c>
      <c r="E13" s="11">
        <v>124.74</v>
      </c>
      <c r="F13" s="11">
        <v>129.2</v>
      </c>
      <c r="G13" s="11">
        <v>128.3</v>
      </c>
      <c r="H13" s="11">
        <v>130.53</v>
      </c>
      <c r="I13" s="11">
        <v>130.43</v>
      </c>
      <c r="J13" s="11">
        <v>130.76</v>
      </c>
      <c r="K13" s="11">
        <v>126.3</v>
      </c>
      <c r="L13" s="11">
        <v>122.88</v>
      </c>
      <c r="M13" s="11">
        <v>125.18</v>
      </c>
      <c r="N13" s="11">
        <v>125.18</v>
      </c>
      <c r="O13" s="10"/>
    </row>
    <row r="14" ht="16.5">
      <c r="O14" s="10"/>
    </row>
    <row r="15" ht="16.5">
      <c r="O15" s="10"/>
    </row>
    <row r="16" ht="16.5">
      <c r="O16" s="10"/>
    </row>
    <row r="17" ht="16.5">
      <c r="O17" s="10"/>
    </row>
    <row r="18" ht="16.5">
      <c r="O18" s="10"/>
    </row>
    <row r="19" ht="16.5">
      <c r="O19" s="10"/>
    </row>
    <row r="20" ht="16.5">
      <c r="O20" s="10"/>
    </row>
    <row r="21" ht="16.5">
      <c r="O21" s="10"/>
    </row>
    <row r="22" ht="16.5">
      <c r="O22" s="10"/>
    </row>
    <row r="23" ht="16.5">
      <c r="O23" s="10"/>
    </row>
    <row r="24" ht="16.5">
      <c r="O24" s="10"/>
    </row>
    <row r="25" ht="16.5">
      <c r="O25" s="10"/>
    </row>
    <row r="26" ht="16.5">
      <c r="O26" s="10"/>
    </row>
    <row r="27" ht="16.5">
      <c r="O27" s="10"/>
    </row>
    <row r="28" ht="16.5">
      <c r="O28" s="10"/>
    </row>
    <row r="29" ht="16.5">
      <c r="O29" s="10"/>
    </row>
    <row r="30" ht="16.5">
      <c r="O30" s="10"/>
    </row>
    <row r="31" ht="16.5">
      <c r="O31" s="10"/>
    </row>
    <row r="32" ht="16.5">
      <c r="O32" s="10"/>
    </row>
    <row r="33" ht="16.5">
      <c r="O33" s="10"/>
    </row>
    <row r="34" ht="16.5">
      <c r="O34" s="10"/>
    </row>
    <row r="35" ht="16.5">
      <c r="O35" s="10"/>
    </row>
    <row r="36" ht="16.5">
      <c r="O36" s="10"/>
    </row>
    <row r="37" ht="16.5">
      <c r="O37" s="10"/>
    </row>
    <row r="38" ht="16.5">
      <c r="O38" s="10"/>
    </row>
    <row r="39" ht="16.5">
      <c r="O39" s="10"/>
    </row>
    <row r="40" ht="16.5">
      <c r="O40" s="10"/>
    </row>
    <row r="41" ht="16.5">
      <c r="O41" s="10"/>
    </row>
    <row r="42" ht="16.5">
      <c r="O42" s="10"/>
    </row>
    <row r="43" ht="16.5">
      <c r="O43" s="10"/>
    </row>
    <row r="44" ht="16.5">
      <c r="O44" s="10"/>
    </row>
    <row r="45" ht="16.5">
      <c r="O45" s="10"/>
    </row>
    <row r="46" ht="16.5">
      <c r="O46" s="10"/>
    </row>
    <row r="47" ht="16.5">
      <c r="O47" s="10"/>
    </row>
    <row r="48" ht="16.5">
      <c r="O48" s="10"/>
    </row>
    <row r="49" ht="16.5">
      <c r="O49" s="10"/>
    </row>
    <row r="50" ht="16.5">
      <c r="O50" s="10"/>
    </row>
    <row r="51" ht="16.5">
      <c r="O51" s="10"/>
    </row>
    <row r="52" ht="16.5">
      <c r="O52" s="10"/>
    </row>
    <row r="53" ht="16.5">
      <c r="O53" s="10"/>
    </row>
    <row r="54" ht="16.5">
      <c r="O54" s="10"/>
    </row>
    <row r="55" ht="16.5">
      <c r="O55" s="10"/>
    </row>
    <row r="56" ht="16.5">
      <c r="O56" s="10"/>
    </row>
    <row r="57" ht="16.5">
      <c r="O57" s="10"/>
    </row>
    <row r="58" ht="16.5">
      <c r="O58" s="10"/>
    </row>
    <row r="59" ht="16.5">
      <c r="O59" s="10"/>
    </row>
    <row r="60" ht="16.5">
      <c r="O60" s="10"/>
    </row>
    <row r="61" ht="16.5">
      <c r="O61" s="10"/>
    </row>
    <row r="62" ht="16.5">
      <c r="O62" s="10"/>
    </row>
    <row r="63" ht="16.5">
      <c r="O63" s="10"/>
    </row>
    <row r="64" ht="16.5">
      <c r="O64" s="10"/>
    </row>
    <row r="65" ht="16.5">
      <c r="O65" s="10"/>
    </row>
    <row r="66" ht="16.5">
      <c r="O66" s="10"/>
    </row>
    <row r="67" ht="16.5">
      <c r="O67" s="10"/>
    </row>
    <row r="68" ht="16.5">
      <c r="O68" s="10"/>
    </row>
    <row r="69" ht="16.5">
      <c r="O69" s="10"/>
    </row>
    <row r="70" ht="16.5">
      <c r="O70" s="10"/>
    </row>
    <row r="71" ht="16.5">
      <c r="O71" s="10"/>
    </row>
    <row r="72" ht="16.5">
      <c r="O72" s="10"/>
    </row>
    <row r="73" ht="16.5">
      <c r="O73" s="10"/>
    </row>
    <row r="74" ht="16.5">
      <c r="O74" s="10"/>
    </row>
    <row r="75" ht="16.5">
      <c r="O75" s="10"/>
    </row>
    <row r="76" ht="16.5">
      <c r="O76" s="10"/>
    </row>
    <row r="77" ht="16.5">
      <c r="O77" s="10"/>
    </row>
    <row r="78" ht="16.5">
      <c r="O78" s="10"/>
    </row>
    <row r="79" ht="16.5">
      <c r="O79" s="10"/>
    </row>
    <row r="80" ht="16.5">
      <c r="O80" s="10"/>
    </row>
    <row r="81" ht="16.5">
      <c r="O81" s="10"/>
    </row>
    <row r="82" ht="16.5">
      <c r="O82" s="10"/>
    </row>
    <row r="83" ht="16.5">
      <c r="O83" s="10"/>
    </row>
    <row r="84" ht="16.5">
      <c r="O84" s="10"/>
    </row>
    <row r="85" ht="16.5">
      <c r="O85" s="10"/>
    </row>
    <row r="86" ht="16.5">
      <c r="O86" s="10"/>
    </row>
    <row r="87" ht="16.5">
      <c r="O87" s="10"/>
    </row>
    <row r="88" ht="16.5">
      <c r="O88" s="10"/>
    </row>
    <row r="89" ht="16.5">
      <c r="O89" s="10"/>
    </row>
    <row r="90" ht="16.5">
      <c r="O90" s="10"/>
    </row>
    <row r="91" ht="16.5">
      <c r="O91" s="10"/>
    </row>
    <row r="92" ht="16.5">
      <c r="O92" s="10"/>
    </row>
    <row r="93" ht="16.5">
      <c r="O93" s="10"/>
    </row>
    <row r="94" ht="16.5">
      <c r="O94" s="10"/>
    </row>
    <row r="95" ht="16.5">
      <c r="O95" s="10"/>
    </row>
    <row r="96" ht="16.5">
      <c r="O96" s="10"/>
    </row>
    <row r="97" ht="16.5">
      <c r="O97" s="10"/>
    </row>
    <row r="98" ht="16.5">
      <c r="O98" s="10"/>
    </row>
    <row r="99" ht="16.5">
      <c r="O99" s="10"/>
    </row>
    <row r="100" ht="16.5">
      <c r="O100" s="10"/>
    </row>
    <row r="101" ht="16.5">
      <c r="O101" s="10"/>
    </row>
    <row r="102" ht="16.5">
      <c r="O102" s="10"/>
    </row>
    <row r="103" ht="16.5">
      <c r="O103" s="10"/>
    </row>
    <row r="104" ht="16.5">
      <c r="O104" s="10"/>
    </row>
    <row r="105" ht="16.5">
      <c r="O105" s="10"/>
    </row>
    <row r="106" ht="16.5">
      <c r="O106" s="10"/>
    </row>
    <row r="107" ht="16.5">
      <c r="O107" s="10"/>
    </row>
    <row r="108" ht="16.5">
      <c r="O108" s="10"/>
    </row>
    <row r="109" ht="16.5">
      <c r="O109" s="10"/>
    </row>
    <row r="110" ht="16.5">
      <c r="O110" s="10"/>
    </row>
    <row r="111" ht="16.5">
      <c r="O111" s="10"/>
    </row>
    <row r="112" ht="16.5">
      <c r="O112" s="10"/>
    </row>
    <row r="113" ht="16.5">
      <c r="O113" s="10"/>
    </row>
    <row r="114" ht="16.5">
      <c r="O114" s="10"/>
    </row>
    <row r="115" ht="16.5">
      <c r="O115" s="10"/>
    </row>
    <row r="116" ht="16.5">
      <c r="O116" s="10"/>
    </row>
    <row r="117" ht="16.5">
      <c r="O117" s="10"/>
    </row>
    <row r="118" ht="16.5">
      <c r="O118" s="10"/>
    </row>
    <row r="119" ht="16.5">
      <c r="O119" s="10"/>
    </row>
    <row r="120" ht="16.5">
      <c r="O120" s="10"/>
    </row>
    <row r="121" ht="16.5">
      <c r="O121" s="10"/>
    </row>
    <row r="122" ht="16.5">
      <c r="O122" s="10"/>
    </row>
    <row r="123" ht="16.5">
      <c r="O123" s="10"/>
    </row>
    <row r="124" ht="16.5">
      <c r="O124" s="10"/>
    </row>
    <row r="125" ht="16.5">
      <c r="O125" s="10"/>
    </row>
    <row r="126" ht="16.5">
      <c r="O126" s="10"/>
    </row>
    <row r="127" ht="16.5">
      <c r="O127" s="10"/>
    </row>
    <row r="128" ht="16.5">
      <c r="O128" s="10"/>
    </row>
    <row r="129" ht="16.5">
      <c r="O129" s="10"/>
    </row>
    <row r="130" ht="16.5">
      <c r="O130" s="10"/>
    </row>
    <row r="131" ht="16.5">
      <c r="O131" s="10"/>
    </row>
    <row r="132" ht="16.5">
      <c r="O132" s="10"/>
    </row>
    <row r="133" ht="16.5">
      <c r="O133" s="10"/>
    </row>
    <row r="134" ht="16.5">
      <c r="O134" s="10"/>
    </row>
    <row r="135" ht="16.5">
      <c r="O135" s="10"/>
    </row>
    <row r="136" ht="16.5">
      <c r="O136" s="10"/>
    </row>
    <row r="137" ht="16.5">
      <c r="O137" s="10"/>
    </row>
    <row r="138" ht="16.5">
      <c r="O138" s="10"/>
    </row>
    <row r="139" ht="16.5">
      <c r="O139" s="10"/>
    </row>
    <row r="140" ht="16.5">
      <c r="O140" s="10"/>
    </row>
    <row r="141" ht="16.5">
      <c r="O141" s="10"/>
    </row>
    <row r="142" ht="16.5">
      <c r="O142" s="10"/>
    </row>
    <row r="143" ht="16.5">
      <c r="O143" s="10"/>
    </row>
    <row r="144" ht="16.5">
      <c r="O144" s="10"/>
    </row>
    <row r="145" ht="16.5">
      <c r="O145" s="10"/>
    </row>
    <row r="146" ht="16.5">
      <c r="O146" s="10"/>
    </row>
    <row r="147" ht="16.5">
      <c r="O147" s="10"/>
    </row>
    <row r="148" ht="16.5">
      <c r="O148" s="10"/>
    </row>
    <row r="149" ht="16.5">
      <c r="O149" s="10"/>
    </row>
    <row r="150" ht="16.5">
      <c r="O150" s="10"/>
    </row>
    <row r="151" ht="16.5">
      <c r="O151" s="10"/>
    </row>
    <row r="152" ht="16.5">
      <c r="O152" s="10"/>
    </row>
    <row r="153" ht="16.5">
      <c r="O153" s="10"/>
    </row>
    <row r="154" ht="16.5">
      <c r="O154" s="10"/>
    </row>
    <row r="155" ht="16.5">
      <c r="O155" s="10"/>
    </row>
    <row r="156" ht="16.5">
      <c r="O156" s="10"/>
    </row>
    <row r="157" ht="16.5">
      <c r="O157" s="10"/>
    </row>
    <row r="158" ht="16.5">
      <c r="O158" s="10"/>
    </row>
    <row r="159" ht="16.5">
      <c r="O159" s="10"/>
    </row>
    <row r="160" ht="16.5">
      <c r="O160" s="10"/>
    </row>
    <row r="161" ht="16.5">
      <c r="O161" s="10"/>
    </row>
    <row r="162" ht="16.5">
      <c r="O162" s="10"/>
    </row>
    <row r="163" ht="16.5">
      <c r="O163" s="10"/>
    </row>
    <row r="164" ht="16.5">
      <c r="O164" s="10"/>
    </row>
    <row r="165" ht="16.5">
      <c r="O165" s="10"/>
    </row>
    <row r="166" ht="16.5">
      <c r="O166" s="10"/>
    </row>
    <row r="167" ht="16.5">
      <c r="O167" s="10"/>
    </row>
    <row r="168" ht="16.5">
      <c r="O168" s="10"/>
    </row>
    <row r="169" ht="16.5">
      <c r="O169" s="10"/>
    </row>
    <row r="170" ht="16.5">
      <c r="O170" s="10"/>
    </row>
    <row r="171" ht="16.5">
      <c r="O171" s="10"/>
    </row>
    <row r="172" ht="16.5">
      <c r="O172" s="10"/>
    </row>
    <row r="173" ht="16.5">
      <c r="O173" s="10"/>
    </row>
    <row r="174" ht="16.5">
      <c r="O174" s="10"/>
    </row>
    <row r="175" ht="16.5">
      <c r="O175" s="10"/>
    </row>
    <row r="176" ht="16.5">
      <c r="O176" s="10"/>
    </row>
    <row r="177" ht="16.5">
      <c r="O177" s="10"/>
    </row>
    <row r="178" ht="16.5">
      <c r="O178" s="10"/>
    </row>
    <row r="179" ht="16.5">
      <c r="O179" s="10"/>
    </row>
    <row r="180" ht="16.5">
      <c r="O180" s="10"/>
    </row>
    <row r="181" ht="16.5">
      <c r="O181" s="10"/>
    </row>
    <row r="182" ht="16.5">
      <c r="O182" s="10"/>
    </row>
    <row r="183" ht="16.5">
      <c r="O183" s="10"/>
    </row>
    <row r="184" ht="16.5">
      <c r="O184" s="10"/>
    </row>
    <row r="185" ht="16.5">
      <c r="O185" s="10"/>
    </row>
    <row r="186" ht="16.5">
      <c r="O186" s="10"/>
    </row>
    <row r="187" ht="16.5">
      <c r="O187" s="10"/>
    </row>
    <row r="188" ht="16.5">
      <c r="O188" s="10"/>
    </row>
    <row r="189" ht="16.5">
      <c r="O189" s="10"/>
    </row>
    <row r="190" ht="16.5">
      <c r="O190" s="10"/>
    </row>
    <row r="191" ht="16.5">
      <c r="O191" s="10"/>
    </row>
    <row r="192" ht="16.5">
      <c r="O192" s="10"/>
    </row>
    <row r="193" ht="16.5">
      <c r="O193" s="10"/>
    </row>
    <row r="194" ht="16.5">
      <c r="O194" s="10"/>
    </row>
    <row r="195" ht="16.5">
      <c r="O195" s="10"/>
    </row>
    <row r="196" ht="16.5">
      <c r="O196" s="10"/>
    </row>
    <row r="197" ht="16.5">
      <c r="O197" s="10"/>
    </row>
    <row r="198" ht="16.5">
      <c r="O198" s="10"/>
    </row>
    <row r="199" ht="16.5">
      <c r="O199" s="10"/>
    </row>
    <row r="200" ht="16.5">
      <c r="O200" s="10"/>
    </row>
    <row r="201" ht="16.5">
      <c r="O201" s="10"/>
    </row>
    <row r="202" ht="16.5">
      <c r="O202" s="10"/>
    </row>
    <row r="203" ht="16.5">
      <c r="O203" s="10"/>
    </row>
    <row r="204" ht="16.5">
      <c r="O204" s="10"/>
    </row>
    <row r="205" ht="16.5">
      <c r="O205" s="10"/>
    </row>
    <row r="206" ht="16.5">
      <c r="O206" s="10"/>
    </row>
    <row r="207" ht="16.5">
      <c r="O207" s="10"/>
    </row>
    <row r="208" ht="16.5">
      <c r="O208" s="10"/>
    </row>
    <row r="209" ht="16.5">
      <c r="O209" s="10"/>
    </row>
    <row r="210" ht="16.5">
      <c r="O210" s="10"/>
    </row>
    <row r="211" ht="16.5">
      <c r="O211" s="10"/>
    </row>
    <row r="212" ht="16.5">
      <c r="O212" s="10"/>
    </row>
    <row r="213" ht="16.5">
      <c r="O213" s="10"/>
    </row>
    <row r="214" ht="16.5">
      <c r="O214" s="10"/>
    </row>
    <row r="215" ht="16.5">
      <c r="O215" s="10"/>
    </row>
    <row r="216" ht="16.5">
      <c r="O216" s="10"/>
    </row>
    <row r="217" ht="16.5">
      <c r="O217" s="10"/>
    </row>
    <row r="218" ht="16.5">
      <c r="O218" s="10"/>
    </row>
    <row r="219" ht="16.5">
      <c r="O219" s="10"/>
    </row>
    <row r="220" ht="16.5">
      <c r="O220" s="10"/>
    </row>
    <row r="221" ht="16.5">
      <c r="O221" s="10"/>
    </row>
    <row r="222" ht="16.5">
      <c r="O222" s="10"/>
    </row>
    <row r="223" ht="16.5">
      <c r="O223" s="10"/>
    </row>
    <row r="224" ht="16.5">
      <c r="O224" s="10"/>
    </row>
    <row r="225" ht="16.5">
      <c r="O225" s="10"/>
    </row>
    <row r="226" ht="16.5">
      <c r="O226" s="10"/>
    </row>
    <row r="227" ht="16.5">
      <c r="O227" s="10"/>
    </row>
    <row r="228" ht="16.5">
      <c r="O228" s="10"/>
    </row>
    <row r="229" ht="16.5">
      <c r="O229" s="10"/>
    </row>
    <row r="230" ht="16.5">
      <c r="O230" s="10"/>
    </row>
    <row r="231" ht="16.5">
      <c r="O231" s="10"/>
    </row>
    <row r="232" ht="16.5">
      <c r="O232" s="10"/>
    </row>
    <row r="233" ht="16.5">
      <c r="O233" s="10"/>
    </row>
    <row r="234" ht="16.5">
      <c r="O234" s="10"/>
    </row>
    <row r="235" ht="16.5">
      <c r="O235" s="10"/>
    </row>
    <row r="236" ht="16.5">
      <c r="O236" s="10"/>
    </row>
    <row r="237" ht="16.5">
      <c r="O237" s="10"/>
    </row>
    <row r="238" ht="16.5">
      <c r="O238" s="10"/>
    </row>
    <row r="239" ht="16.5">
      <c r="O239" s="10"/>
    </row>
    <row r="240" ht="16.5">
      <c r="O240" s="10"/>
    </row>
    <row r="241" ht="16.5">
      <c r="O241" s="10"/>
    </row>
    <row r="242" ht="16.5">
      <c r="O242" s="10"/>
    </row>
    <row r="243" ht="16.5">
      <c r="O243" s="10"/>
    </row>
    <row r="244" ht="16.5">
      <c r="O244" s="10"/>
    </row>
    <row r="245" ht="16.5">
      <c r="O245" s="10"/>
    </row>
    <row r="246" ht="16.5">
      <c r="O246" s="10"/>
    </row>
    <row r="247" ht="16.5">
      <c r="O247" s="10"/>
    </row>
    <row r="248" ht="16.5">
      <c r="O248" s="10"/>
    </row>
    <row r="249" ht="16.5">
      <c r="O249" s="10"/>
    </row>
    <row r="250" ht="16.5">
      <c r="O250" s="10"/>
    </row>
    <row r="251" ht="16.5">
      <c r="O251" s="10"/>
    </row>
    <row r="252" ht="16.5">
      <c r="O252" s="10"/>
    </row>
    <row r="253" ht="16.5">
      <c r="O253" s="10"/>
    </row>
    <row r="254" ht="16.5">
      <c r="O254" s="10"/>
    </row>
    <row r="255" ht="16.5">
      <c r="O255" s="10"/>
    </row>
    <row r="256" ht="16.5">
      <c r="O256" s="10"/>
    </row>
    <row r="257" ht="16.5">
      <c r="O257" s="10"/>
    </row>
    <row r="258" ht="16.5">
      <c r="O258" s="10"/>
    </row>
    <row r="259" ht="16.5">
      <c r="O259" s="10"/>
    </row>
    <row r="260" ht="16.5">
      <c r="O260" s="10"/>
    </row>
    <row r="261" ht="16.5">
      <c r="O261" s="10"/>
    </row>
    <row r="262" ht="16.5">
      <c r="O262" s="10"/>
    </row>
    <row r="263" ht="16.5">
      <c r="O263" s="10"/>
    </row>
    <row r="264" ht="16.5">
      <c r="O264" s="10"/>
    </row>
    <row r="265" ht="16.5">
      <c r="O265" s="10"/>
    </row>
    <row r="266" ht="16.5">
      <c r="O266" s="10"/>
    </row>
    <row r="267" ht="16.5">
      <c r="O267" s="10"/>
    </row>
    <row r="268" ht="16.5">
      <c r="O268" s="10"/>
    </row>
    <row r="269" ht="16.5">
      <c r="O269" s="10"/>
    </row>
    <row r="270" ht="16.5">
      <c r="O270" s="10"/>
    </row>
    <row r="271" ht="16.5">
      <c r="O271" s="10"/>
    </row>
    <row r="272" ht="16.5">
      <c r="O272" s="10"/>
    </row>
    <row r="273" ht="16.5">
      <c r="O273" s="10"/>
    </row>
    <row r="274" ht="16.5">
      <c r="O274" s="10"/>
    </row>
    <row r="275" ht="16.5">
      <c r="O275" s="10"/>
    </row>
    <row r="276" ht="16.5">
      <c r="O276" s="10"/>
    </row>
    <row r="277" ht="16.5">
      <c r="O277" s="10"/>
    </row>
    <row r="278" ht="16.5">
      <c r="O278" s="10"/>
    </row>
    <row r="279" ht="16.5">
      <c r="O279" s="10"/>
    </row>
    <row r="280" ht="16.5">
      <c r="O280" s="10"/>
    </row>
    <row r="281" ht="16.5">
      <c r="O281" s="10"/>
    </row>
    <row r="282" ht="16.5">
      <c r="O282" s="10"/>
    </row>
    <row r="283" ht="16.5">
      <c r="O283" s="10"/>
    </row>
    <row r="284" ht="16.5">
      <c r="O284" s="10"/>
    </row>
    <row r="285" ht="16.5">
      <c r="O285" s="10"/>
    </row>
    <row r="286" ht="16.5">
      <c r="O286" s="10"/>
    </row>
    <row r="287" ht="16.5">
      <c r="O287" s="10"/>
    </row>
    <row r="288" ht="16.5">
      <c r="O288" s="10"/>
    </row>
    <row r="289" ht="16.5">
      <c r="O289" s="10"/>
    </row>
    <row r="290" ht="16.5">
      <c r="O290" s="10"/>
    </row>
    <row r="291" ht="16.5">
      <c r="O291" s="10"/>
    </row>
    <row r="292" ht="16.5">
      <c r="O292" s="10"/>
    </row>
    <row r="293" ht="16.5">
      <c r="O293" s="10"/>
    </row>
    <row r="294" ht="16.5">
      <c r="O294" s="10"/>
    </row>
    <row r="295" ht="16.5">
      <c r="O295" s="10"/>
    </row>
    <row r="296" ht="16.5">
      <c r="O296" s="10"/>
    </row>
    <row r="297" ht="16.5">
      <c r="O297" s="10"/>
    </row>
    <row r="298" ht="16.5">
      <c r="O298" s="10"/>
    </row>
    <row r="299" ht="16.5">
      <c r="O299" s="10"/>
    </row>
    <row r="300" ht="16.5">
      <c r="O300" s="10"/>
    </row>
    <row r="301" ht="16.5">
      <c r="O301" s="10"/>
    </row>
    <row r="302" ht="16.5">
      <c r="O302" s="10"/>
    </row>
    <row r="303" ht="16.5">
      <c r="O303" s="10"/>
    </row>
  </sheetData>
  <sheetProtection/>
  <mergeCells count="1">
    <mergeCell ref="A1:N1"/>
  </mergeCells>
  <printOptions horizontalCentered="1"/>
  <pageMargins left="0.4724409448818898" right="0.5905511811023623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蘇郁惠</cp:lastModifiedBy>
  <cp:lastPrinted>2017-02-23T06:36:18Z</cp:lastPrinted>
  <dcterms:created xsi:type="dcterms:W3CDTF">2001-02-07T02:14:49Z</dcterms:created>
  <dcterms:modified xsi:type="dcterms:W3CDTF">2017-02-23T06:36:21Z</dcterms:modified>
  <cp:category/>
  <cp:version/>
  <cp:contentType/>
  <cp:contentStatus/>
</cp:coreProperties>
</file>