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6345" activeTab="0"/>
  </bookViews>
  <sheets>
    <sheet name="Sheet1" sheetId="1" r:id="rId1"/>
  </sheets>
  <definedNames>
    <definedName name="_xlnm.Print_Area" localSheetId="0">'Sheet1'!$A$1:$R$18</definedName>
  </definedNames>
  <calcPr fullCalcOnLoad="1"/>
</workbook>
</file>

<file path=xl/sharedStrings.xml><?xml version="1.0" encoding="utf-8"?>
<sst xmlns="http://schemas.openxmlformats.org/spreadsheetml/2006/main" count="28" uniqueCount="18">
  <si>
    <t>年月</t>
  </si>
  <si>
    <t>月成交</t>
  </si>
  <si>
    <t>Yr/Mo</t>
  </si>
  <si>
    <r>
      <t>Note: Negotiated</t>
    </r>
    <r>
      <rPr>
        <sz val="12"/>
        <rFont val="新細明體"/>
        <family val="1"/>
      </rPr>
      <t xml:space="preserve"> and auction</t>
    </r>
    <r>
      <rPr>
        <sz val="12"/>
        <rFont val="新細明體"/>
        <family val="1"/>
      </rPr>
      <t xml:space="preserve"> trades</t>
    </r>
    <r>
      <rPr>
        <sz val="12"/>
        <rFont val="新細明體"/>
        <family val="1"/>
      </rPr>
      <t xml:space="preserve"> not included.</t>
    </r>
  </si>
  <si>
    <r>
      <t>單位：億元</t>
    </r>
    <r>
      <rPr>
        <sz val="11"/>
        <rFont val="Times New Roman"/>
        <family val="1"/>
      </rPr>
      <t xml:space="preserve">                         </t>
    </r>
    <r>
      <rPr>
        <sz val="11"/>
        <rFont val="新細明體"/>
        <family val="1"/>
      </rPr>
      <t>Unit：NT$100 Millions</t>
    </r>
  </si>
  <si>
    <t>註:本表不含議價及標購。</t>
  </si>
  <si>
    <t>合       計  
Total</t>
  </si>
  <si>
    <t>外        資 
Foreign Investors</t>
  </si>
  <si>
    <t>投信  
Securities Investment Trust Funds</t>
  </si>
  <si>
    <t>自      營       商 
Dealer</t>
  </si>
  <si>
    <t>總金額 Monthly Trading Amount</t>
  </si>
  <si>
    <t>買  進 Buy</t>
  </si>
  <si>
    <t>賣  出 Sell</t>
  </si>
  <si>
    <t>合  計 Total</t>
  </si>
  <si>
    <t>比率
(%)</t>
  </si>
  <si>
    <t>買  進 
Buy</t>
  </si>
  <si>
    <t>賣  出 
Sell</t>
  </si>
  <si>
    <r>
      <t>102</t>
    </r>
    <r>
      <rPr>
        <sz val="14"/>
        <rFont val="新細明體"/>
        <family val="1"/>
      </rPr>
      <t>年度上櫃股票主要機構投資人交易概況表</t>
    </r>
    <r>
      <rPr>
        <sz val="14"/>
        <rFont val="Times New Roman"/>
        <family val="1"/>
      </rPr>
      <t xml:space="preserve">                                                                                                      Trading Records of Major Institutional Investors on GTSM in 2013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</si>
</sst>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0"/>
    <numFmt numFmtId="178" formatCode="0.00_);[Red]\(0.00\)"/>
    <numFmt numFmtId="179" formatCode="0.00_ "/>
    <numFmt numFmtId="180" formatCode="#,##0.00_);[Red]\(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_);_(* \(#,##0.00\);_(* &quot;-&quot;_);_(@_)"/>
    <numFmt numFmtId="186" formatCode="_-* #,##0.000_-;\-* #,##0.000_-;_-* &quot;-&quot;??_-;_-@_-"/>
    <numFmt numFmtId="187" formatCode="_-* #,##0.0000_-;\-* #,##0.0000_-;_-* &quot;-&quot;??_-;_-@_-"/>
  </numFmts>
  <fonts count="43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34" applyFont="1">
      <alignment/>
      <protection/>
    </xf>
    <xf numFmtId="0" fontId="5" fillId="0" borderId="0" xfId="34" applyFont="1" applyAlignment="1">
      <alignment horizontal="center"/>
      <protection/>
    </xf>
    <xf numFmtId="43" fontId="5" fillId="0" borderId="10" xfId="35" applyFont="1" applyFill="1" applyBorder="1" applyAlignment="1">
      <alignment/>
    </xf>
    <xf numFmtId="4" fontId="5" fillId="0" borderId="10" xfId="34" applyNumberFormat="1" applyFont="1" applyBorder="1">
      <alignment/>
      <protection/>
    </xf>
    <xf numFmtId="4" fontId="5" fillId="0" borderId="10" xfId="34" applyNumberFormat="1" applyFont="1" applyFill="1" applyBorder="1">
      <alignment/>
      <protection/>
    </xf>
    <xf numFmtId="0" fontId="0" fillId="0" borderId="0" xfId="34" applyFont="1">
      <alignment/>
      <protection/>
    </xf>
    <xf numFmtId="2" fontId="0" fillId="0" borderId="0" xfId="34" applyNumberFormat="1" applyFont="1">
      <alignment/>
      <protection/>
    </xf>
    <xf numFmtId="0" fontId="0" fillId="0" borderId="0" xfId="34" applyFont="1" applyAlignment="1">
      <alignment horizontal="center"/>
      <protection/>
    </xf>
    <xf numFmtId="4" fontId="5" fillId="0" borderId="0" xfId="34" applyNumberFormat="1" applyFont="1">
      <alignment/>
      <protection/>
    </xf>
    <xf numFmtId="0" fontId="4" fillId="0" borderId="10" xfId="34" applyFont="1" applyBorder="1" applyAlignment="1">
      <alignment horizontal="center"/>
      <protection/>
    </xf>
    <xf numFmtId="0" fontId="4" fillId="0" borderId="10" xfId="33" applyFont="1" applyBorder="1" applyAlignment="1">
      <alignment horizontal="center"/>
      <protection/>
    </xf>
    <xf numFmtId="0" fontId="0" fillId="0" borderId="0" xfId="34" applyFont="1">
      <alignment/>
      <protection/>
    </xf>
    <xf numFmtId="2" fontId="0" fillId="0" borderId="0" xfId="34" applyNumberFormat="1" applyFont="1">
      <alignment/>
      <protection/>
    </xf>
    <xf numFmtId="4" fontId="0" fillId="0" borderId="0" xfId="34" applyNumberFormat="1" applyFont="1">
      <alignment/>
      <protection/>
    </xf>
    <xf numFmtId="0" fontId="4" fillId="0" borderId="0" xfId="34" applyFont="1" applyAlignment="1">
      <alignment horizontal="left"/>
      <protection/>
    </xf>
    <xf numFmtId="0" fontId="0" fillId="0" borderId="0" xfId="34" applyFont="1">
      <alignment/>
      <protection/>
    </xf>
    <xf numFmtId="2" fontId="0" fillId="0" borderId="0" xfId="34" applyNumberFormat="1" applyFont="1">
      <alignment/>
      <protection/>
    </xf>
    <xf numFmtId="0" fontId="0" fillId="0" borderId="0" xfId="34" applyFont="1" applyAlignment="1">
      <alignment horizontal="left"/>
      <protection/>
    </xf>
    <xf numFmtId="187" fontId="0" fillId="0" borderId="0" xfId="34" applyNumberFormat="1" applyFont="1">
      <alignment/>
      <protection/>
    </xf>
    <xf numFmtId="0" fontId="42" fillId="0" borderId="11" xfId="34" applyFont="1" applyBorder="1" applyAlignment="1">
      <alignment horizontal="center"/>
      <protection/>
    </xf>
    <xf numFmtId="0" fontId="42" fillId="0" borderId="12" xfId="34" applyFont="1" applyBorder="1" applyAlignment="1">
      <alignment horizontal="center" vertical="center" wrapText="1"/>
      <protection/>
    </xf>
    <xf numFmtId="0" fontId="42" fillId="0" borderId="13" xfId="34" applyFont="1" applyBorder="1" applyAlignment="1">
      <alignment horizontal="center" vertical="center" wrapText="1"/>
      <protection/>
    </xf>
    <xf numFmtId="0" fontId="42" fillId="0" borderId="14" xfId="34" applyFont="1" applyBorder="1" applyAlignment="1">
      <alignment horizontal="center" vertical="center" wrapText="1"/>
      <protection/>
    </xf>
    <xf numFmtId="0" fontId="42" fillId="0" borderId="11" xfId="34" applyFont="1" applyBorder="1" applyAlignment="1">
      <alignment horizontal="center" vertical="center" wrapText="1"/>
      <protection/>
    </xf>
    <xf numFmtId="2" fontId="42" fillId="0" borderId="15" xfId="34" applyNumberFormat="1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4" fillId="0" borderId="16" xfId="34" applyFont="1" applyBorder="1" applyAlignment="1">
      <alignment horizontal="center" wrapText="1"/>
      <protection/>
    </xf>
    <xf numFmtId="2" fontId="42" fillId="0" borderId="17" xfId="34" applyNumberFormat="1" applyFont="1" applyBorder="1" applyAlignment="1">
      <alignment horizontal="center" vertical="center" wrapText="1"/>
      <protection/>
    </xf>
    <xf numFmtId="2" fontId="42" fillId="0" borderId="14" xfId="34" applyNumberFormat="1" applyFont="1" applyBorder="1" applyAlignment="1">
      <alignment horizontal="center" vertical="center"/>
      <protection/>
    </xf>
    <xf numFmtId="2" fontId="42" fillId="0" borderId="15" xfId="34" applyNumberFormat="1" applyFont="1" applyBorder="1" applyAlignment="1">
      <alignment horizontal="center" vertical="center"/>
      <protection/>
    </xf>
    <xf numFmtId="0" fontId="42" fillId="0" borderId="18" xfId="34" applyFont="1" applyBorder="1" applyAlignment="1">
      <alignment horizontal="center" vertical="center" wrapText="1"/>
      <protection/>
    </xf>
    <xf numFmtId="0" fontId="42" fillId="0" borderId="19" xfId="34" applyFont="1" applyBorder="1" applyAlignment="1">
      <alignment horizontal="center" vertical="center"/>
      <protection/>
    </xf>
    <xf numFmtId="0" fontId="42" fillId="0" borderId="20" xfId="34" applyFont="1" applyBorder="1" applyAlignment="1">
      <alignment horizontal="center" vertical="center"/>
      <protection/>
    </xf>
    <xf numFmtId="0" fontId="42" fillId="0" borderId="18" xfId="34" applyFont="1" applyBorder="1" applyAlignment="1">
      <alignment horizontal="center" wrapText="1"/>
      <protection/>
    </xf>
    <xf numFmtId="0" fontId="42" fillId="0" borderId="19" xfId="34" applyFont="1" applyBorder="1" applyAlignment="1">
      <alignment horizontal="center"/>
      <protection/>
    </xf>
    <xf numFmtId="0" fontId="42" fillId="0" borderId="20" xfId="34" applyFont="1" applyBorder="1" applyAlignment="1">
      <alignment horizont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ind" xfId="33"/>
    <cellStyle name="一般_MA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view="pageBreakPreview" zoomScaleSheetLayoutView="100" zoomScalePageLayoutView="0" workbookViewId="0" topLeftCell="A1">
      <selection activeCell="R17" sqref="R17"/>
    </sheetView>
  </sheetViews>
  <sheetFormatPr defaultColWidth="8.125" defaultRowHeight="16.5"/>
  <cols>
    <col min="1" max="1" width="6.25390625" style="8" customWidth="1"/>
    <col min="2" max="2" width="9.00390625" style="6" customWidth="1"/>
    <col min="3" max="4" width="7.125" style="6" customWidth="1"/>
    <col min="5" max="5" width="7.25390625" style="6" customWidth="1"/>
    <col min="6" max="6" width="6.875" style="7" customWidth="1"/>
    <col min="7" max="8" width="8.00390625" style="6" customWidth="1"/>
    <col min="9" max="9" width="7.875" style="6" customWidth="1"/>
    <col min="10" max="10" width="6.75390625" style="7" customWidth="1"/>
    <col min="11" max="11" width="7.00390625" style="6" customWidth="1"/>
    <col min="12" max="12" width="6.875" style="6" customWidth="1"/>
    <col min="13" max="13" width="7.25390625" style="6" customWidth="1"/>
    <col min="14" max="14" width="6.75390625" style="7" customWidth="1"/>
    <col min="15" max="17" width="8.00390625" style="6" customWidth="1"/>
    <col min="18" max="18" width="6.75390625" style="6" customWidth="1"/>
    <col min="19" max="19" width="8.50390625" style="6" bestFit="1" customWidth="1"/>
    <col min="20" max="16384" width="8.125" style="6" customWidth="1"/>
  </cols>
  <sheetData>
    <row r="1" spans="1:18" s="16" customFormat="1" ht="39" customHeight="1">
      <c r="A1" s="26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 t="s">
        <v>4</v>
      </c>
      <c r="Q1" s="28"/>
      <c r="R1" s="28"/>
    </row>
    <row r="2" spans="1:18" s="1" customFormat="1" ht="32.25" customHeight="1">
      <c r="A2" s="20" t="s">
        <v>0</v>
      </c>
      <c r="B2" s="20" t="s">
        <v>1</v>
      </c>
      <c r="C2" s="29" t="s">
        <v>7</v>
      </c>
      <c r="D2" s="30"/>
      <c r="E2" s="30"/>
      <c r="F2" s="31"/>
      <c r="G2" s="29" t="s">
        <v>8</v>
      </c>
      <c r="H2" s="30"/>
      <c r="I2" s="30"/>
      <c r="J2" s="31"/>
      <c r="K2" s="32" t="s">
        <v>9</v>
      </c>
      <c r="L2" s="33"/>
      <c r="M2" s="33"/>
      <c r="N2" s="34"/>
      <c r="O2" s="35" t="s">
        <v>6</v>
      </c>
      <c r="P2" s="36"/>
      <c r="Q2" s="36"/>
      <c r="R2" s="37"/>
    </row>
    <row r="3" spans="1:18" s="2" customFormat="1" ht="58.5" customHeight="1">
      <c r="A3" s="21" t="s">
        <v>2</v>
      </c>
      <c r="B3" s="22" t="s">
        <v>10</v>
      </c>
      <c r="C3" s="23" t="s">
        <v>11</v>
      </c>
      <c r="D3" s="24" t="s">
        <v>12</v>
      </c>
      <c r="E3" s="24" t="s">
        <v>13</v>
      </c>
      <c r="F3" s="25" t="s">
        <v>14</v>
      </c>
      <c r="G3" s="23" t="s">
        <v>15</v>
      </c>
      <c r="H3" s="24" t="s">
        <v>16</v>
      </c>
      <c r="I3" s="24" t="s">
        <v>13</v>
      </c>
      <c r="J3" s="25" t="s">
        <v>14</v>
      </c>
      <c r="K3" s="23" t="s">
        <v>11</v>
      </c>
      <c r="L3" s="24" t="s">
        <v>12</v>
      </c>
      <c r="M3" s="24" t="s">
        <v>13</v>
      </c>
      <c r="N3" s="25" t="s">
        <v>14</v>
      </c>
      <c r="O3" s="23" t="s">
        <v>15</v>
      </c>
      <c r="P3" s="24" t="s">
        <v>16</v>
      </c>
      <c r="Q3" s="24" t="s">
        <v>13</v>
      </c>
      <c r="R3" s="25" t="s">
        <v>14</v>
      </c>
    </row>
    <row r="4" spans="1:19" ht="24.75" customHeight="1">
      <c r="A4" s="10">
        <v>2013</v>
      </c>
      <c r="B4" s="3">
        <f>SUM(B5:B16)</f>
        <v>40308.9478</v>
      </c>
      <c r="C4" s="4">
        <v>2558.7</v>
      </c>
      <c r="D4" s="4">
        <v>2290.14</v>
      </c>
      <c r="E4" s="4">
        <v>4848.84</v>
      </c>
      <c r="F4" s="5">
        <v>6.014595101884551</v>
      </c>
      <c r="G4" s="5">
        <v>886.9000000000001</v>
      </c>
      <c r="H4" s="5">
        <v>796.71</v>
      </c>
      <c r="I4" s="5">
        <v>1683.6100000000001</v>
      </c>
      <c r="J4" s="5">
        <v>2.088382470752561</v>
      </c>
      <c r="K4" s="5">
        <v>1074.2800000000002</v>
      </c>
      <c r="L4" s="5">
        <v>1033.59</v>
      </c>
      <c r="M4" s="5">
        <v>2107.87</v>
      </c>
      <c r="N4" s="5">
        <v>2.614642796505842</v>
      </c>
      <c r="O4" s="5">
        <v>4519.88</v>
      </c>
      <c r="P4" s="5">
        <v>4120.4400000000005</v>
      </c>
      <c r="Q4" s="5">
        <v>8640.32</v>
      </c>
      <c r="R4" s="5">
        <v>10.717620369142953</v>
      </c>
      <c r="S4" s="19"/>
    </row>
    <row r="5" spans="1:19" ht="24.75" customHeight="1">
      <c r="A5" s="11">
        <v>1</v>
      </c>
      <c r="B5" s="3">
        <v>2957.9942</v>
      </c>
      <c r="C5" s="4">
        <v>192.21</v>
      </c>
      <c r="D5" s="4">
        <v>160.07</v>
      </c>
      <c r="E5" s="4">
        <v>352.28</v>
      </c>
      <c r="F5" s="5">
        <v>5.954710796931244</v>
      </c>
      <c r="G5" s="5">
        <v>94.23</v>
      </c>
      <c r="H5" s="5">
        <v>55.25</v>
      </c>
      <c r="I5" s="5">
        <v>149.48000000000002</v>
      </c>
      <c r="J5" s="5">
        <v>2.5267121889556106</v>
      </c>
      <c r="K5" s="5">
        <v>73.09</v>
      </c>
      <c r="L5" s="5">
        <v>66.46</v>
      </c>
      <c r="M5" s="5">
        <v>139.55</v>
      </c>
      <c r="N5" s="5">
        <v>2.3588619612573956</v>
      </c>
      <c r="O5" s="5">
        <v>359.53</v>
      </c>
      <c r="P5" s="5">
        <v>281.78</v>
      </c>
      <c r="Q5" s="5">
        <v>641.31</v>
      </c>
      <c r="R5" s="5">
        <v>10.84028494714425</v>
      </c>
      <c r="S5" s="19"/>
    </row>
    <row r="6" spans="1:19" ht="24.75" customHeight="1">
      <c r="A6" s="11">
        <v>2</v>
      </c>
      <c r="B6" s="3">
        <v>1970.7297</v>
      </c>
      <c r="C6" s="4">
        <v>115.59</v>
      </c>
      <c r="D6" s="4">
        <v>89.27</v>
      </c>
      <c r="E6" s="4">
        <v>204.86</v>
      </c>
      <c r="F6" s="5">
        <v>5.197567175244784</v>
      </c>
      <c r="G6" s="5">
        <v>43.23</v>
      </c>
      <c r="H6" s="5">
        <v>45.39</v>
      </c>
      <c r="I6" s="5">
        <v>88.62</v>
      </c>
      <c r="J6" s="5">
        <v>2.2484057554924957</v>
      </c>
      <c r="K6" s="5">
        <v>48.69</v>
      </c>
      <c r="L6" s="5">
        <v>48.87</v>
      </c>
      <c r="M6" s="5">
        <v>97.56</v>
      </c>
      <c r="N6" s="5">
        <v>2.475225293453486</v>
      </c>
      <c r="O6" s="5">
        <v>207.51</v>
      </c>
      <c r="P6" s="5">
        <v>183.53</v>
      </c>
      <c r="Q6" s="5">
        <v>391.03999999999996</v>
      </c>
      <c r="R6" s="5">
        <v>9.921198224190764</v>
      </c>
      <c r="S6" s="19"/>
    </row>
    <row r="7" spans="1:19" ht="24.75" customHeight="1">
      <c r="A7" s="11">
        <v>3</v>
      </c>
      <c r="B7" s="3">
        <v>3282.5655</v>
      </c>
      <c r="C7" s="4">
        <v>210.57</v>
      </c>
      <c r="D7" s="4">
        <v>168.67</v>
      </c>
      <c r="E7" s="4">
        <v>379.24</v>
      </c>
      <c r="F7" s="5">
        <v>5.7765793249213155</v>
      </c>
      <c r="G7" s="5">
        <v>64.29</v>
      </c>
      <c r="H7" s="5">
        <v>79.09</v>
      </c>
      <c r="I7" s="5">
        <v>143.38</v>
      </c>
      <c r="J7" s="5">
        <v>2.183962513466982</v>
      </c>
      <c r="K7" s="5">
        <v>72.91</v>
      </c>
      <c r="L7" s="5">
        <v>71.55</v>
      </c>
      <c r="M7" s="5">
        <v>144.45999999999998</v>
      </c>
      <c r="N7" s="5">
        <v>2.2004130610645847</v>
      </c>
      <c r="O7" s="5">
        <v>347.77</v>
      </c>
      <c r="P7" s="5">
        <v>319.31</v>
      </c>
      <c r="Q7" s="5">
        <v>667.0799999999999</v>
      </c>
      <c r="R7" s="5">
        <v>10.16095489945288</v>
      </c>
      <c r="S7" s="19"/>
    </row>
    <row r="8" spans="1:19" ht="24.75" customHeight="1">
      <c r="A8" s="11">
        <v>4</v>
      </c>
      <c r="B8" s="3">
        <v>2768.0736</v>
      </c>
      <c r="C8" s="4">
        <v>178.03</v>
      </c>
      <c r="D8" s="4">
        <v>154.18</v>
      </c>
      <c r="E8" s="4">
        <v>332.21000000000004</v>
      </c>
      <c r="F8" s="5">
        <v>6.000743621845894</v>
      </c>
      <c r="G8" s="5">
        <v>59.21</v>
      </c>
      <c r="H8" s="5">
        <v>61.6</v>
      </c>
      <c r="I8" s="5">
        <v>120.81</v>
      </c>
      <c r="J8" s="5">
        <v>2.182203536784571</v>
      </c>
      <c r="K8" s="5">
        <v>67.96</v>
      </c>
      <c r="L8" s="5">
        <v>67.89</v>
      </c>
      <c r="M8" s="5">
        <v>135.85</v>
      </c>
      <c r="N8" s="5">
        <v>2.453872613791772</v>
      </c>
      <c r="O8" s="5">
        <v>305.2</v>
      </c>
      <c r="P8" s="5">
        <v>283.67</v>
      </c>
      <c r="Q8" s="5">
        <v>588.87</v>
      </c>
      <c r="R8" s="5">
        <v>10.636819772422236</v>
      </c>
      <c r="S8" s="19"/>
    </row>
    <row r="9" spans="1:19" ht="24.75" customHeight="1">
      <c r="A9" s="11">
        <v>5</v>
      </c>
      <c r="B9" s="3">
        <v>3714.3324</v>
      </c>
      <c r="C9" s="4">
        <v>275.55</v>
      </c>
      <c r="D9" s="4">
        <v>221.59</v>
      </c>
      <c r="E9" s="4">
        <v>497.14</v>
      </c>
      <c r="F9" s="5">
        <v>6.692185115150168</v>
      </c>
      <c r="G9" s="5">
        <v>56.71</v>
      </c>
      <c r="H9" s="5">
        <v>70.08</v>
      </c>
      <c r="I9" s="5">
        <v>126.78999999999999</v>
      </c>
      <c r="J9" s="5">
        <v>1.7067670087900586</v>
      </c>
      <c r="K9" s="5">
        <v>99.66</v>
      </c>
      <c r="L9" s="5">
        <v>92.18</v>
      </c>
      <c r="M9" s="5">
        <v>191.84</v>
      </c>
      <c r="N9" s="5">
        <v>2.5824290793144957</v>
      </c>
      <c r="O9" s="5">
        <v>431.91999999999996</v>
      </c>
      <c r="P9" s="5">
        <v>383.85</v>
      </c>
      <c r="Q9" s="5">
        <v>815.77</v>
      </c>
      <c r="R9" s="5">
        <v>10.981381203254722</v>
      </c>
      <c r="S9" s="19"/>
    </row>
    <row r="10" spans="1:19" ht="24.75" customHeight="1">
      <c r="A10" s="11">
        <v>6</v>
      </c>
      <c r="B10" s="3">
        <v>3107.7306</v>
      </c>
      <c r="C10" s="4">
        <v>174.95</v>
      </c>
      <c r="D10" s="4">
        <v>183.28</v>
      </c>
      <c r="E10" s="4">
        <v>358.23</v>
      </c>
      <c r="F10" s="5">
        <v>5.763530468181509</v>
      </c>
      <c r="G10" s="5">
        <v>48.67</v>
      </c>
      <c r="H10" s="5">
        <v>47.58</v>
      </c>
      <c r="I10" s="5">
        <v>96.25</v>
      </c>
      <c r="J10" s="5">
        <v>1.548557651683193</v>
      </c>
      <c r="K10" s="5">
        <v>64.41</v>
      </c>
      <c r="L10" s="5">
        <v>76.78</v>
      </c>
      <c r="M10" s="5">
        <v>141.19</v>
      </c>
      <c r="N10" s="5">
        <v>2.271593297050909</v>
      </c>
      <c r="O10" s="5">
        <v>288.03</v>
      </c>
      <c r="P10" s="5">
        <v>307.64</v>
      </c>
      <c r="Q10" s="5">
        <v>595.67</v>
      </c>
      <c r="R10" s="5">
        <v>9.58368141691561</v>
      </c>
      <c r="S10" s="19"/>
    </row>
    <row r="11" spans="1:19" ht="24.75" customHeight="1">
      <c r="A11" s="11">
        <v>7</v>
      </c>
      <c r="B11" s="3">
        <v>3814.8985</v>
      </c>
      <c r="C11" s="4">
        <v>258.09</v>
      </c>
      <c r="D11" s="4">
        <v>259.03</v>
      </c>
      <c r="E11" s="4">
        <v>517.1199999999999</v>
      </c>
      <c r="F11" s="5">
        <v>6.777637727451988</v>
      </c>
      <c r="G11" s="5">
        <v>95.8</v>
      </c>
      <c r="H11" s="5">
        <v>75.34</v>
      </c>
      <c r="I11" s="5">
        <v>171.14</v>
      </c>
      <c r="J11" s="5">
        <v>2.2430478818768047</v>
      </c>
      <c r="K11" s="5">
        <v>111</v>
      </c>
      <c r="L11" s="5">
        <v>92.34</v>
      </c>
      <c r="M11" s="5">
        <v>203.34</v>
      </c>
      <c r="N11" s="5">
        <v>2.665077458810503</v>
      </c>
      <c r="O11" s="5">
        <v>464.89</v>
      </c>
      <c r="P11" s="5">
        <v>426.71000000000004</v>
      </c>
      <c r="Q11" s="5">
        <v>891.6</v>
      </c>
      <c r="R11" s="5">
        <v>11.685763068139297</v>
      </c>
      <c r="S11" s="19"/>
    </row>
    <row r="12" spans="1:19" ht="24.75" customHeight="1">
      <c r="A12" s="11">
        <v>8</v>
      </c>
      <c r="B12" s="3">
        <v>3309.866</v>
      </c>
      <c r="C12" s="4">
        <v>205.86</v>
      </c>
      <c r="D12" s="4">
        <v>204.69</v>
      </c>
      <c r="E12" s="4">
        <v>410.55</v>
      </c>
      <c r="F12" s="5">
        <v>6.201912705831596</v>
      </c>
      <c r="G12" s="5">
        <v>85.23</v>
      </c>
      <c r="H12" s="5">
        <v>60.9</v>
      </c>
      <c r="I12" s="5">
        <v>146.13</v>
      </c>
      <c r="J12" s="5">
        <v>2.2074911794012206</v>
      </c>
      <c r="K12" s="5">
        <v>89.25</v>
      </c>
      <c r="L12" s="5">
        <v>85.92</v>
      </c>
      <c r="M12" s="5">
        <v>175.17000000000002</v>
      </c>
      <c r="N12" s="5">
        <v>2.6461796338582895</v>
      </c>
      <c r="O12" s="5">
        <v>380.34000000000003</v>
      </c>
      <c r="P12" s="5">
        <v>351.51</v>
      </c>
      <c r="Q12" s="5">
        <v>731.85</v>
      </c>
      <c r="R12" s="5">
        <v>11.055583519091105</v>
      </c>
      <c r="S12" s="19"/>
    </row>
    <row r="13" spans="1:19" ht="24.75" customHeight="1">
      <c r="A13" s="11">
        <v>9</v>
      </c>
      <c r="B13" s="3">
        <v>3244.8453</v>
      </c>
      <c r="C13" s="4">
        <v>191.58</v>
      </c>
      <c r="D13" s="4">
        <v>152.46</v>
      </c>
      <c r="E13" s="4">
        <v>344.04</v>
      </c>
      <c r="F13" s="5">
        <v>5.301331314623844</v>
      </c>
      <c r="G13" s="5">
        <v>71.43</v>
      </c>
      <c r="H13" s="5">
        <v>57.26</v>
      </c>
      <c r="I13" s="5">
        <v>128.69</v>
      </c>
      <c r="J13" s="5">
        <v>1.9829913000783117</v>
      </c>
      <c r="K13" s="5">
        <v>97.45</v>
      </c>
      <c r="L13" s="5">
        <v>89.79</v>
      </c>
      <c r="M13" s="5">
        <v>187.24</v>
      </c>
      <c r="N13" s="5">
        <v>2.8851914758463217</v>
      </c>
      <c r="O13" s="5">
        <v>360.46</v>
      </c>
      <c r="P13" s="5">
        <v>299.51</v>
      </c>
      <c r="Q13" s="5">
        <v>659.97</v>
      </c>
      <c r="R13" s="5">
        <v>10.169514090548477</v>
      </c>
      <c r="S13" s="19"/>
    </row>
    <row r="14" spans="1:19" ht="24.75" customHeight="1">
      <c r="A14" s="11">
        <v>10</v>
      </c>
      <c r="B14" s="3">
        <v>4099.06</v>
      </c>
      <c r="C14" s="4">
        <v>283.51</v>
      </c>
      <c r="D14" s="4">
        <v>214.14</v>
      </c>
      <c r="E14" s="4">
        <v>497.65</v>
      </c>
      <c r="F14" s="5">
        <v>6.070294165003682</v>
      </c>
      <c r="G14" s="5">
        <v>81.01</v>
      </c>
      <c r="H14" s="5">
        <v>78.39</v>
      </c>
      <c r="I14" s="5">
        <v>159.4</v>
      </c>
      <c r="J14" s="5">
        <v>1.94434821642035</v>
      </c>
      <c r="K14" s="5">
        <v>119.2</v>
      </c>
      <c r="L14" s="5">
        <v>115.27</v>
      </c>
      <c r="M14" s="5">
        <v>234.47</v>
      </c>
      <c r="N14" s="5">
        <v>2.8600459617570855</v>
      </c>
      <c r="O14" s="5">
        <v>483.71999999999997</v>
      </c>
      <c r="P14" s="5">
        <v>407.79999999999995</v>
      </c>
      <c r="Q14" s="5">
        <v>891.52</v>
      </c>
      <c r="R14" s="5">
        <v>10.874688343181118</v>
      </c>
      <c r="S14" s="19"/>
    </row>
    <row r="15" spans="1:19" ht="24.75" customHeight="1">
      <c r="A15" s="11">
        <v>11</v>
      </c>
      <c r="B15" s="3">
        <v>3546.0409</v>
      </c>
      <c r="C15" s="4">
        <v>240.17</v>
      </c>
      <c r="D15" s="4">
        <v>259.46</v>
      </c>
      <c r="E15" s="4">
        <v>499.63</v>
      </c>
      <c r="F15" s="5">
        <v>7.044899002715958</v>
      </c>
      <c r="G15" s="5">
        <v>74.23</v>
      </c>
      <c r="H15" s="5">
        <v>68.22</v>
      </c>
      <c r="I15" s="5">
        <v>142.45</v>
      </c>
      <c r="J15" s="5">
        <v>2.008578073648276</v>
      </c>
      <c r="K15" s="5">
        <v>101.09</v>
      </c>
      <c r="L15" s="5">
        <v>103.59</v>
      </c>
      <c r="M15" s="5">
        <v>204.68</v>
      </c>
      <c r="N15" s="5">
        <v>2.886035522038113</v>
      </c>
      <c r="O15" s="5">
        <v>415.49</v>
      </c>
      <c r="P15" s="5">
        <v>431.27</v>
      </c>
      <c r="Q15" s="5">
        <v>846.76</v>
      </c>
      <c r="R15" s="5">
        <v>11.939512598402349</v>
      </c>
      <c r="S15" s="19"/>
    </row>
    <row r="16" spans="1:19" ht="24.75" customHeight="1">
      <c r="A16" s="11">
        <v>12</v>
      </c>
      <c r="B16" s="3">
        <v>4492.8111</v>
      </c>
      <c r="C16" s="4">
        <v>232.59</v>
      </c>
      <c r="D16" s="4">
        <v>223.3</v>
      </c>
      <c r="E16" s="4">
        <v>455.89</v>
      </c>
      <c r="F16" s="5">
        <v>5.073549609063243</v>
      </c>
      <c r="G16" s="5">
        <v>112.86</v>
      </c>
      <c r="H16" s="5">
        <v>97.61</v>
      </c>
      <c r="I16" s="5">
        <v>210.47</v>
      </c>
      <c r="J16" s="5">
        <v>2.342297453814606</v>
      </c>
      <c r="K16" s="5">
        <v>129.57</v>
      </c>
      <c r="L16" s="5">
        <v>122.95</v>
      </c>
      <c r="M16" s="5">
        <v>252.51999999999998</v>
      </c>
      <c r="N16" s="5">
        <v>2.810267273422646</v>
      </c>
      <c r="O16" s="5">
        <v>475.02</v>
      </c>
      <c r="P16" s="5">
        <v>443.86</v>
      </c>
      <c r="Q16" s="5">
        <v>918.88</v>
      </c>
      <c r="R16" s="5">
        <v>10.226114336300496</v>
      </c>
      <c r="S16" s="19"/>
    </row>
    <row r="17" spans="1:19" ht="16.5">
      <c r="A17" s="15" t="s">
        <v>5</v>
      </c>
      <c r="B17" s="12"/>
      <c r="C17" s="12"/>
      <c r="D17" s="9"/>
      <c r="E17" s="12"/>
      <c r="F17" s="13"/>
      <c r="G17" s="12"/>
      <c r="H17" s="12"/>
      <c r="I17" s="12"/>
      <c r="J17" s="13"/>
      <c r="K17" s="12"/>
      <c r="L17" s="12"/>
      <c r="M17" s="12"/>
      <c r="N17" s="13"/>
      <c r="O17" s="12"/>
      <c r="P17" s="12"/>
      <c r="Q17" s="12"/>
      <c r="R17" s="14"/>
      <c r="S17" s="19"/>
    </row>
    <row r="18" spans="1:19" ht="16.5">
      <c r="A18" s="18" t="s">
        <v>3</v>
      </c>
      <c r="B18" s="16"/>
      <c r="C18" s="16"/>
      <c r="D18" s="16"/>
      <c r="E18" s="16"/>
      <c r="F18" s="17"/>
      <c r="S18" s="19"/>
    </row>
  </sheetData>
  <sheetProtection/>
  <mergeCells count="6">
    <mergeCell ref="A1:O1"/>
    <mergeCell ref="P1:R1"/>
    <mergeCell ref="C2:F2"/>
    <mergeCell ref="G2:J2"/>
    <mergeCell ref="K2:N2"/>
    <mergeCell ref="O2:R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蘇郁惠</cp:lastModifiedBy>
  <cp:lastPrinted>2011-01-28T08:09:57Z</cp:lastPrinted>
  <dcterms:created xsi:type="dcterms:W3CDTF">2000-02-16T08:06:18Z</dcterms:created>
  <dcterms:modified xsi:type="dcterms:W3CDTF">2014-02-18T01:16:21Z</dcterms:modified>
  <cp:category/>
  <cp:version/>
  <cp:contentType/>
  <cp:contentStatus/>
</cp:coreProperties>
</file>